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<sst xmlns="http://schemas.openxmlformats.org/spreadsheetml/2006/main" count="74" uniqueCount="71">
  <si>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</si>
  <si>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</si>
  <si>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</si>
  <si>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</si>
  <si>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</si>
  <si>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</si>
  <si>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>2012 год</t>
  </si>
  <si>
    <t>Всего расходов:</t>
  </si>
  <si>
    <t>№ строки</t>
  </si>
  <si>
    <t>Приложение № 7</t>
  </si>
  <si>
    <t>7950200</t>
  </si>
  <si>
    <t xml:space="preserve">  Городская целевая программа "Вырубка старовозрастных и больных деревьев, посадка новых саженцев древесно-декоративных культур в г.Зеленогорске на 2010-2012 гг."</t>
  </si>
  <si>
    <t>7950400</t>
  </si>
  <si>
    <t>7951600</t>
  </si>
  <si>
    <t>7952200</t>
  </si>
  <si>
    <t>7953100</t>
  </si>
  <si>
    <t>7953300</t>
  </si>
  <si>
    <t>7954800</t>
  </si>
  <si>
    <t xml:space="preserve">  Городская целевая программа "Пожарная безопасность в г.Зеленогорске на 2011-2015 годы"</t>
  </si>
  <si>
    <t>2013 год</t>
  </si>
  <si>
    <t xml:space="preserve">  Городская целевая программа "Обеспечение летнего отдыха, оздоровления и занятости детей на 2011-2013 годы"</t>
  </si>
  <si>
    <t>в 2012 году и в плановом периоде 2013 и 2014 годов</t>
  </si>
  <si>
    <t xml:space="preserve">Перечень городских долгосрочных целевых программ, </t>
  </si>
  <si>
    <t xml:space="preserve">  Долгосрочная целевая программа  "Дополнительные меры социальной поддержки ветеранов Великой Отечественной войны 1941-1945 годов на 2012-2014 годы"</t>
  </si>
  <si>
    <t>7950100</t>
  </si>
  <si>
    <t xml:space="preserve">  Городская долгосрочная целевая программа "Одаренные дети г.Зеленогорска" на 2012-2014 годы</t>
  </si>
  <si>
    <t xml:space="preserve">  Городская долгосрочная целевая Программа энергетической эффективности и энергосбережения на территории г.Зеленогорска на 2010-2020 годы</t>
  </si>
  <si>
    <t>7950300</t>
  </si>
  <si>
    <t xml:space="preserve">  Городская целевая программа "Содействие занятости населения города Зеленогорска на 2011-2012 годы"</t>
  </si>
  <si>
    <t>7950500</t>
  </si>
  <si>
    <t>7950600</t>
  </si>
  <si>
    <t xml:space="preserve">  Городская долгосрочная целевая Программа "Замена лифтов в многоквартирных домах на территории г.Зеленогрска на 2012-2017 годы"</t>
  </si>
  <si>
    <t>7950700</t>
  </si>
  <si>
    <t xml:space="preserve">  Городская целевая долгосрочная программа "Обеспечение жизнедеятельности муниципальных общеобразовательных учреждений" на 2010-2012 годы</t>
  </si>
  <si>
    <t>7951000</t>
  </si>
  <si>
    <t>7951100</t>
  </si>
  <si>
    <t>7951500</t>
  </si>
  <si>
    <t>7952100</t>
  </si>
  <si>
    <t xml:space="preserve">  Городская целевая программа "Развитие субъектов малого и среднего предпринимательства в городе Зеленогорске" на 2011 - 2013 годы</t>
  </si>
  <si>
    <t xml:space="preserve">  Долгосрочная целевая Программа "Восстановление технического состояния муниципального жилищного фонда  г. Зеленогорска с  выполнением энергосберегающих мероприятий на 2012 - 2015 годы" 
</t>
  </si>
  <si>
    <t>7952300</t>
  </si>
  <si>
    <t xml:space="preserve">  Городская долгосрочная целевая программа "Педагогические кадры города Зеленогорска" на 2012-2014 годы</t>
  </si>
  <si>
    <t>7952400</t>
  </si>
  <si>
    <t>7952500</t>
  </si>
  <si>
    <t>3</t>
  </si>
  <si>
    <t>1</t>
  </si>
  <si>
    <t>2</t>
  </si>
  <si>
    <t>4</t>
  </si>
  <si>
    <t>5</t>
  </si>
  <si>
    <t>6</t>
  </si>
  <si>
    <t>7</t>
  </si>
  <si>
    <t>8</t>
  </si>
  <si>
    <t>9</t>
  </si>
  <si>
    <t xml:space="preserve">  Городская долгосрочная целевая Программа "Капитальный ремонт многоквартирных домов на территории г.Зеленогорска на 2012 - 2017 годы"</t>
  </si>
  <si>
    <t xml:space="preserve">  Городская долгосрочная целевая программа "Детское техническое творчество в г.Зеленогорске" на 2012-2014 годы</t>
  </si>
  <si>
    <t xml:space="preserve">  Городская долгосрочная целевая программа "Повышение безопасности дорожного движения в г.Зеленогорске на 2010-2014 годы"</t>
  </si>
  <si>
    <t xml:space="preserve">  Городская долгосрочная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 на  2012-2014 годы"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</si>
  <si>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</si>
  <si>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 xml:space="preserve">  Городская долгосрочная целевая Программа "Комплексные меры по преодолению распространения наркомании, пьянства и алкоголизма в г.Зеленогорске на 2012 - 2014 годы"</t>
  </si>
  <si>
    <t>2014 год</t>
  </si>
  <si>
    <t>от 15.12.2011г. № 20-138р</t>
  </si>
  <si>
    <t>Городская целевая Программа "Поддержка развития и деятельности товариществ собственников жилья на территории г.Зеленогорска в 2011-2012 годах"</t>
  </si>
  <si>
    <t>7950900</t>
  </si>
  <si>
    <t>10</t>
  </si>
  <si>
    <t>Городская целевая программа "Капитальное строительство в ЗАТО г.Зеленогорск в 2009-2013 годы"</t>
  </si>
  <si>
    <t>7951800</t>
  </si>
  <si>
    <t>Городская целевая программа "Капитальное ремонт на  2009-2013 годы"</t>
  </si>
  <si>
    <t>7952000</t>
  </si>
  <si>
    <t>19</t>
  </si>
  <si>
    <t xml:space="preserve">  Долгосрочная городская целевая Программа "Обеспечение жильем молодых семей в г.Зеленогорске на 2012-2015 годы"</t>
  </si>
  <si>
    <t>от 26.01.2012г. № 22-144р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</si>
</sst>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18" applyNumberFormat="1" applyFont="1" applyFill="1" applyBorder="1" applyAlignment="1">
      <alignment horizontal="center" vertical="center" shrinkToFit="1"/>
      <protection/>
    </xf>
    <xf numFmtId="0" fontId="2" fillId="0" borderId="1" xfId="18" applyFont="1" applyFill="1" applyBorder="1" applyAlignment="1">
      <alignment horizontal="right"/>
      <protection/>
    </xf>
    <xf numFmtId="0" fontId="2" fillId="0" borderId="1" xfId="18" applyFont="1" applyFill="1" applyBorder="1" applyAlignment="1">
      <alignment vertical="top" wrapText="1"/>
      <protection/>
    </xf>
    <xf numFmtId="49" fontId="4" fillId="0" borderId="1" xfId="18" applyNumberFormat="1" applyFont="1" applyFill="1" applyBorder="1" applyAlignment="1">
      <alignment horizontal="center" vertical="top" shrinkToFit="1"/>
      <protection/>
    </xf>
    <xf numFmtId="4" fontId="2" fillId="0" borderId="1" xfId="18" applyNumberFormat="1" applyFont="1" applyFill="1" applyBorder="1" applyAlignment="1">
      <alignment horizontal="right" vertical="top" shrinkToFit="1"/>
      <protection/>
    </xf>
    <xf numFmtId="0" fontId="3" fillId="0" borderId="1" xfId="0" applyFont="1" applyBorder="1" applyAlignment="1">
      <alignment/>
    </xf>
    <xf numFmtId="177" fontId="2" fillId="0" borderId="1" xfId="18" applyNumberFormat="1" applyFont="1" applyFill="1" applyBorder="1" applyAlignment="1">
      <alignment horizontal="right" vertical="top" shrinkToFit="1"/>
      <protection/>
    </xf>
    <xf numFmtId="179" fontId="2" fillId="0" borderId="1" xfId="18" applyNumberFormat="1" applyFont="1" applyFill="1" applyBorder="1" applyAlignment="1">
      <alignment horizontal="right" vertical="top" shrinkToFit="1"/>
      <protection/>
    </xf>
    <xf numFmtId="179" fontId="2" fillId="0" borderId="1" xfId="18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75" zoomScaleSheetLayoutView="75" workbookViewId="0" topLeftCell="A28">
      <selection activeCell="C4" sqref="C4:F4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2.7109375" style="0" customWidth="1"/>
    <col min="4" max="4" width="18.421875" style="0" customWidth="1"/>
    <col min="5" max="5" width="14.28125" style="0" customWidth="1"/>
    <col min="6" max="6" width="14.140625" style="0" customWidth="1"/>
  </cols>
  <sheetData>
    <row r="1" spans="3:6" ht="18.75">
      <c r="C1" s="20" t="s">
        <v>9</v>
      </c>
      <c r="D1" s="20"/>
      <c r="E1" s="20"/>
      <c r="F1" s="20"/>
    </row>
    <row r="2" spans="3:6" ht="15.75">
      <c r="C2" s="21" t="s">
        <v>2</v>
      </c>
      <c r="D2" s="21"/>
      <c r="E2" s="21"/>
      <c r="F2" s="21"/>
    </row>
    <row r="3" spans="3:6" ht="15.75">
      <c r="C3" s="21" t="s">
        <v>4</v>
      </c>
      <c r="D3" s="21"/>
      <c r="E3" s="21"/>
      <c r="F3" s="21"/>
    </row>
    <row r="4" spans="3:6" ht="15.75">
      <c r="C4" s="21" t="s">
        <v>70</v>
      </c>
      <c r="D4" s="21"/>
      <c r="E4" s="21"/>
      <c r="F4" s="21"/>
    </row>
    <row r="6" spans="3:6" ht="18.75">
      <c r="C6" s="20" t="s">
        <v>9</v>
      </c>
      <c r="D6" s="20"/>
      <c r="E6" s="20"/>
      <c r="F6" s="20"/>
    </row>
    <row r="7" spans="3:6" ht="15.75">
      <c r="C7" s="21" t="s">
        <v>2</v>
      </c>
      <c r="D7" s="21"/>
      <c r="E7" s="21"/>
      <c r="F7" s="21"/>
    </row>
    <row r="8" spans="3:6" ht="15.75">
      <c r="C8" s="21" t="s">
        <v>4</v>
      </c>
      <c r="D8" s="21"/>
      <c r="E8" s="21"/>
      <c r="F8" s="21"/>
    </row>
    <row r="9" spans="3:6" ht="15.75">
      <c r="C9" s="21" t="s">
        <v>60</v>
      </c>
      <c r="D9" s="21"/>
      <c r="E9" s="21"/>
      <c r="F9" s="21"/>
    </row>
    <row r="10" ht="18.75">
      <c r="B10" s="7"/>
    </row>
    <row r="12" spans="2:6" ht="18.75">
      <c r="B12" s="28" t="s">
        <v>22</v>
      </c>
      <c r="C12" s="28"/>
      <c r="D12" s="28"/>
      <c r="E12" s="28"/>
      <c r="F12" s="28"/>
    </row>
    <row r="13" spans="2:6" ht="18.75">
      <c r="B13" s="28" t="s">
        <v>5</v>
      </c>
      <c r="C13" s="28"/>
      <c r="D13" s="28"/>
      <c r="E13" s="28"/>
      <c r="F13" s="28"/>
    </row>
    <row r="14" spans="2:6" ht="18.75">
      <c r="B14" s="28" t="s">
        <v>21</v>
      </c>
      <c r="C14" s="28"/>
      <c r="D14" s="28"/>
      <c r="E14" s="28"/>
      <c r="F14" s="28"/>
    </row>
    <row r="15" spans="2:4" ht="18">
      <c r="B15" s="1"/>
      <c r="C15" s="1"/>
      <c r="D15" s="1"/>
    </row>
    <row r="16" spans="1:6" ht="18.75">
      <c r="A16" s="22" t="s">
        <v>8</v>
      </c>
      <c r="B16" s="26" t="s">
        <v>0</v>
      </c>
      <c r="C16" s="24" t="s">
        <v>1</v>
      </c>
      <c r="D16" s="27" t="s">
        <v>3</v>
      </c>
      <c r="E16" s="27"/>
      <c r="F16" s="27"/>
    </row>
    <row r="17" spans="1:6" ht="16.5" thickBot="1">
      <c r="A17" s="23"/>
      <c r="B17" s="26"/>
      <c r="C17" s="25"/>
      <c r="D17" s="3" t="s">
        <v>6</v>
      </c>
      <c r="E17" s="2" t="s">
        <v>19</v>
      </c>
      <c r="F17" s="2" t="s">
        <v>59</v>
      </c>
    </row>
    <row r="18" spans="1:6" ht="75">
      <c r="A18" s="8" t="s">
        <v>45</v>
      </c>
      <c r="B18" s="13" t="s">
        <v>23</v>
      </c>
      <c r="C18" s="14" t="s">
        <v>24</v>
      </c>
      <c r="D18" s="15">
        <v>1950</v>
      </c>
      <c r="E18" s="15">
        <v>2059.3</v>
      </c>
      <c r="F18" s="15">
        <v>2166.2</v>
      </c>
    </row>
    <row r="19" spans="1:6" ht="37.5">
      <c r="A19" s="9" t="s">
        <v>46</v>
      </c>
      <c r="B19" s="13" t="s">
        <v>25</v>
      </c>
      <c r="C19" s="14" t="s">
        <v>10</v>
      </c>
      <c r="D19" s="15">
        <v>904.5</v>
      </c>
      <c r="E19" s="15">
        <v>904.5</v>
      </c>
      <c r="F19" s="15">
        <v>904.5</v>
      </c>
    </row>
    <row r="20" spans="1:6" ht="56.25">
      <c r="A20" s="9" t="s">
        <v>44</v>
      </c>
      <c r="B20" s="13" t="s">
        <v>26</v>
      </c>
      <c r="C20" s="14" t="s">
        <v>27</v>
      </c>
      <c r="D20" s="15">
        <v>2585.7</v>
      </c>
      <c r="E20" s="15">
        <v>2861.6</v>
      </c>
      <c r="F20" s="15">
        <v>2487.6</v>
      </c>
    </row>
    <row r="21" spans="1:6" ht="75">
      <c r="A21" s="9" t="s">
        <v>47</v>
      </c>
      <c r="B21" s="13" t="s">
        <v>11</v>
      </c>
      <c r="C21" s="14" t="s">
        <v>12</v>
      </c>
      <c r="D21" s="15">
        <v>1595.27</v>
      </c>
      <c r="E21" s="15">
        <v>0</v>
      </c>
      <c r="F21" s="15">
        <v>0</v>
      </c>
    </row>
    <row r="22" spans="1:6" ht="45" customHeight="1">
      <c r="A22" s="9" t="s">
        <v>48</v>
      </c>
      <c r="B22" s="13" t="s">
        <v>28</v>
      </c>
      <c r="C22" s="14" t="s">
        <v>29</v>
      </c>
      <c r="D22" s="15">
        <v>160</v>
      </c>
      <c r="E22" s="15">
        <v>0</v>
      </c>
      <c r="F22" s="15">
        <v>0</v>
      </c>
    </row>
    <row r="23" spans="1:6" ht="56.25">
      <c r="A23" s="9" t="s">
        <v>49</v>
      </c>
      <c r="B23" s="13" t="s">
        <v>55</v>
      </c>
      <c r="C23" s="14" t="s">
        <v>30</v>
      </c>
      <c r="D23" s="15">
        <v>4330</v>
      </c>
      <c r="E23" s="15">
        <v>12320.2</v>
      </c>
      <c r="F23" s="15">
        <v>3100</v>
      </c>
    </row>
    <row r="24" spans="1:6" ht="56.25">
      <c r="A24" s="9" t="s">
        <v>50</v>
      </c>
      <c r="B24" s="13" t="s">
        <v>31</v>
      </c>
      <c r="C24" s="14" t="s">
        <v>32</v>
      </c>
      <c r="D24" s="15">
        <v>2212.7</v>
      </c>
      <c r="E24" s="15">
        <v>2218.7</v>
      </c>
      <c r="F24" s="15">
        <v>2216.7</v>
      </c>
    </row>
    <row r="25" spans="1:6" ht="56.25">
      <c r="A25" s="9" t="s">
        <v>51</v>
      </c>
      <c r="B25" s="13" t="s">
        <v>61</v>
      </c>
      <c r="C25" s="14" t="s">
        <v>62</v>
      </c>
      <c r="D25" s="17">
        <v>1208.546</v>
      </c>
      <c r="E25" s="15">
        <v>0</v>
      </c>
      <c r="F25" s="15">
        <v>0</v>
      </c>
    </row>
    <row r="26" spans="1:6" ht="75">
      <c r="A26" s="9" t="s">
        <v>52</v>
      </c>
      <c r="B26" s="13" t="s">
        <v>33</v>
      </c>
      <c r="C26" s="14" t="s">
        <v>34</v>
      </c>
      <c r="D26" s="15">
        <v>1263.2</v>
      </c>
      <c r="E26" s="15">
        <v>0</v>
      </c>
      <c r="F26" s="15">
        <v>0</v>
      </c>
    </row>
    <row r="27" spans="1:6" ht="93.75">
      <c r="A27" s="9" t="s">
        <v>63</v>
      </c>
      <c r="B27" s="13" t="s">
        <v>56</v>
      </c>
      <c r="C27" s="14" t="s">
        <v>35</v>
      </c>
      <c r="D27" s="15">
        <v>9773</v>
      </c>
      <c r="E27" s="15">
        <v>10042</v>
      </c>
      <c r="F27" s="15">
        <v>10293</v>
      </c>
    </row>
    <row r="28" spans="1:6" ht="56.25">
      <c r="A28" s="10">
        <v>11</v>
      </c>
      <c r="B28" s="13" t="s">
        <v>20</v>
      </c>
      <c r="C28" s="14" t="s">
        <v>36</v>
      </c>
      <c r="D28" s="15">
        <v>10466.7</v>
      </c>
      <c r="E28" s="15">
        <v>10727.3</v>
      </c>
      <c r="F28" s="15">
        <v>10909.4</v>
      </c>
    </row>
    <row r="29" spans="1:6" ht="75">
      <c r="A29" s="5">
        <v>12</v>
      </c>
      <c r="B29" s="13" t="s">
        <v>57</v>
      </c>
      <c r="C29" s="14" t="s">
        <v>13</v>
      </c>
      <c r="D29" s="15">
        <v>11249.4</v>
      </c>
      <c r="E29" s="15">
        <v>11249.4</v>
      </c>
      <c r="F29" s="15">
        <v>0</v>
      </c>
    </row>
    <row r="30" spans="1:6" ht="56.25">
      <c r="A30" s="5">
        <v>13</v>
      </c>
      <c r="B30" s="13" t="s">
        <v>64</v>
      </c>
      <c r="C30" s="14" t="s">
        <v>65</v>
      </c>
      <c r="D30" s="18">
        <v>7432.69409</v>
      </c>
      <c r="E30" s="15">
        <v>0</v>
      </c>
      <c r="F30" s="15">
        <v>0</v>
      </c>
    </row>
    <row r="31" spans="1:6" ht="37.5">
      <c r="A31" s="5">
        <v>14</v>
      </c>
      <c r="B31" s="13" t="s">
        <v>66</v>
      </c>
      <c r="C31" s="14" t="s">
        <v>67</v>
      </c>
      <c r="D31" s="17">
        <v>252.907</v>
      </c>
      <c r="E31" s="15">
        <v>0</v>
      </c>
      <c r="F31" s="15">
        <v>0</v>
      </c>
    </row>
    <row r="32" spans="1:6" ht="56.25">
      <c r="A32" s="4">
        <v>15</v>
      </c>
      <c r="B32" s="13" t="s">
        <v>53</v>
      </c>
      <c r="C32" s="14" t="s">
        <v>37</v>
      </c>
      <c r="D32" s="15">
        <v>16865.5</v>
      </c>
      <c r="E32" s="15">
        <v>31909.5</v>
      </c>
      <c r="F32" s="15">
        <v>31748.6</v>
      </c>
    </row>
    <row r="33" spans="1:6" ht="56.25">
      <c r="A33" s="4">
        <v>16</v>
      </c>
      <c r="B33" s="13" t="s">
        <v>38</v>
      </c>
      <c r="C33" s="14" t="s">
        <v>14</v>
      </c>
      <c r="D33" s="15">
        <v>568</v>
      </c>
      <c r="E33" s="15">
        <v>568</v>
      </c>
      <c r="F33" s="15">
        <v>0</v>
      </c>
    </row>
    <row r="34" spans="1:6" ht="79.5" customHeight="1">
      <c r="A34" s="4">
        <v>17</v>
      </c>
      <c r="B34" s="13" t="s">
        <v>39</v>
      </c>
      <c r="C34" s="14" t="s">
        <v>40</v>
      </c>
      <c r="D34" s="15">
        <v>4066</v>
      </c>
      <c r="E34" s="15">
        <v>3933.31</v>
      </c>
      <c r="F34" s="15">
        <v>2442.7</v>
      </c>
    </row>
    <row r="35" spans="1:6" ht="56.25">
      <c r="A35" s="4">
        <v>18</v>
      </c>
      <c r="B35" s="13" t="s">
        <v>41</v>
      </c>
      <c r="C35" s="14" t="s">
        <v>42</v>
      </c>
      <c r="D35" s="15">
        <v>328.8</v>
      </c>
      <c r="E35" s="15">
        <v>339.8</v>
      </c>
      <c r="F35" s="15">
        <v>351.4</v>
      </c>
    </row>
    <row r="36" spans="1:6" ht="56.25">
      <c r="A36" s="6" t="s">
        <v>68</v>
      </c>
      <c r="B36" s="13" t="s">
        <v>54</v>
      </c>
      <c r="C36" s="14" t="s">
        <v>43</v>
      </c>
      <c r="D36" s="15">
        <v>460</v>
      </c>
      <c r="E36" s="15">
        <v>325</v>
      </c>
      <c r="F36" s="15">
        <v>325</v>
      </c>
    </row>
    <row r="37" spans="1:6" ht="56.25">
      <c r="A37" s="4">
        <v>20</v>
      </c>
      <c r="B37" s="13" t="s">
        <v>69</v>
      </c>
      <c r="C37" s="14" t="s">
        <v>15</v>
      </c>
      <c r="D37" s="17">
        <v>9166.113</v>
      </c>
      <c r="E37" s="15">
        <v>2600</v>
      </c>
      <c r="F37" s="15">
        <v>0</v>
      </c>
    </row>
    <row r="38" spans="1:6" ht="75">
      <c r="A38" s="4">
        <v>21</v>
      </c>
      <c r="B38" s="13" t="s">
        <v>58</v>
      </c>
      <c r="C38" s="14" t="s">
        <v>16</v>
      </c>
      <c r="D38" s="15">
        <v>121.15</v>
      </c>
      <c r="E38" s="15">
        <v>89.05</v>
      </c>
      <c r="F38" s="15">
        <v>125.9</v>
      </c>
    </row>
    <row r="39" spans="1:6" ht="37.5">
      <c r="A39" s="4">
        <v>22</v>
      </c>
      <c r="B39" s="13" t="s">
        <v>18</v>
      </c>
      <c r="C39" s="14" t="s">
        <v>17</v>
      </c>
      <c r="D39" s="15">
        <v>7146.6</v>
      </c>
      <c r="E39" s="15">
        <v>3456.6</v>
      </c>
      <c r="F39" s="15">
        <v>6380</v>
      </c>
    </row>
    <row r="40" spans="1:6" ht="18.75">
      <c r="A40" s="16"/>
      <c r="B40" s="12" t="s">
        <v>7</v>
      </c>
      <c r="C40" s="12"/>
      <c r="D40" s="19">
        <f>SUM(D18:D39)</f>
        <v>94106.78008999999</v>
      </c>
      <c r="E40" s="11">
        <f>SUM(E18:E39)</f>
        <v>95604.26000000001</v>
      </c>
      <c r="F40" s="11">
        <f>SUM(F18:F39)</f>
        <v>73450.99999999999</v>
      </c>
    </row>
  </sheetData>
  <mergeCells count="15">
    <mergeCell ref="B12:F12"/>
    <mergeCell ref="B13:F13"/>
    <mergeCell ref="B14:F14"/>
    <mergeCell ref="C6:F6"/>
    <mergeCell ref="C7:F7"/>
    <mergeCell ref="C8:F8"/>
    <mergeCell ref="C9:F9"/>
    <mergeCell ref="A16:A17"/>
    <mergeCell ref="C16:C17"/>
    <mergeCell ref="B16:B17"/>
    <mergeCell ref="D16:F16"/>
    <mergeCell ref="C1:F1"/>
    <mergeCell ref="C2:F2"/>
    <mergeCell ref="C3:F3"/>
    <mergeCell ref="C4:F4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2012-01-27T07:51:56Z</cp:lastPrinted>
  <dcterms:created xsi:type="dcterms:W3CDTF">1996-10-08T23:32:33Z</dcterms:created>
  <dcterms:modified xsi:type="dcterms:W3CDTF">2012-01-27T07:52:00Z</dcterms:modified>
  <cp:category/>
  <cp:version/>
  <cp:contentType/>
  <cp:contentStatus/>
</cp:coreProperties>
</file>