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10245" activeTab="0"/>
  </bookViews>
  <sheets>
    <sheet name="Документ" sheetId="1" r:id="rId1"/>
  </sheets>
  <definedNames>
    <definedName name="_xlnm.Print_Titles" localSheetId="0">'Документ'!$13:$13</definedName>
    <definedName name="_xlnm.Print_Area" localSheetId="0">'Документ'!$A$1:$E$61</definedName>
  </definedNames>
  <calcPr fullCalcOnLoad="1"/>
</workbook>
</file>

<file path=xl/sharedStrings.xml><?xml version="1.0" encoding="utf-8"?>
<sst xmlns="http://schemas.openxmlformats.org/spreadsheetml/2006/main" count="104" uniqueCount="104">
  <si>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</si>
  <si>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</si>
  <si>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</si>
  <si>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</si>
  <si>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</si>
  <si>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</si>
  <si>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</si>
  <si>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</si>
  <si>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Судебная система</t>
  </si>
  <si>
    <t>0105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</si>
  <si>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</si>
  <si>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</si>
  <si>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Резервные фонды</t>
  </si>
  <si>
    <t>0111</t>
  </si>
  <si>
    <t xml:space="preserve">    Другие общегосударственные вопросы</t>
  </si>
  <si>
    <t>0113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</si>
  <si>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</si>
  <si>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</si>
  <si>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</si>
  <si>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</si>
  <si>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НАЦИОНАЛЬНАЯ ЭКОНОМИКА</t>
  </si>
  <si>
    <t>0400</t>
  </si>
  <si>
    <t xml:space="preserve">    Лесное хозяйство</t>
  </si>
  <si>
    <t>0407</t>
  </si>
  <si>
    <t xml:space="preserve">    Транспорт</t>
  </si>
  <si>
    <t>0408</t>
  </si>
  <si>
    <t xml:space="preserve">    Дорожное хозяйство (дорожные фонды)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</si>
  <si>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</si>
  <si>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</si>
  <si>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</si>
  <si>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</si>
  <si>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</si>
  <si>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</si>
  <si>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</si>
  <si>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</si>
  <si>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</si>
  <si>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</si>
  <si>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</si>
  <si>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  Другие вопросы в области жилищно-коммунального хозяйства</t>
  </si>
  <si>
    <t>0505</t>
  </si>
  <si>
    <t xml:space="preserve">  ОХРАНА ОКРУЖАЮЩЕЙ СРЕДЫ</t>
  </si>
  <si>
    <t>0600</t>
  </si>
  <si>
    <t xml:space="preserve">    Охрана объектов растительного и животного мира и среды их обитания</t>
  </si>
  <si>
    <t>0603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</si>
  <si>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</si>
  <si>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</si>
  <si>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</si>
  <si>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</si>
  <si>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Общее образование</t>
  </si>
  <si>
    <t>0702</t>
  </si>
  <si>
    <t xml:space="preserve">    Молодежная политика и оздоровление детей</t>
  </si>
  <si>
    <t>0707</t>
  </si>
  <si>
    <t xml:space="preserve">    Другие вопросы в области образования</t>
  </si>
  <si>
    <t>0709</t>
  </si>
  <si>
    <t xml:space="preserve">  КУЛЬТУРА, КИНЕМАТОГРАФИЯ</t>
  </si>
  <si>
    <t>0800</t>
  </si>
  <si>
    <t xml:space="preserve">    Культура</t>
  </si>
  <si>
    <t>0801</t>
  </si>
  <si>
    <t xml:space="preserve">    Другие вопросы в области культуры, кинематографии</t>
  </si>
  <si>
    <t>0804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</si>
  <si>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</si>
  <si>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</si>
  <si>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</si>
  <si>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</si>
  <si>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Социальное обслуживание населения</t>
  </si>
  <si>
    <t>1002</t>
  </si>
  <si>
    <t xml:space="preserve">    Социальное обеспечение населения</t>
  </si>
  <si>
    <t>1003</t>
  </si>
  <si>
    <t xml:space="preserve">    Охрана семьи и детства</t>
  </si>
  <si>
    <t>1004</t>
  </si>
  <si>
    <t xml:space="preserve">    Другие вопросы в области социальной политики</t>
  </si>
  <si>
    <t>1006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</si>
  <si>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</si>
  <si>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</si>
  <si>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</si>
  <si>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</si>
  <si>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Массовый спорт</t>
  </si>
  <si>
    <t>1102</t>
  </si>
  <si>
    <t xml:space="preserve">    Другие вопросы в области физической культуры и спорта</t>
  </si>
  <si>
    <t>1105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</si>
  <si>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</si>
  <si>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</si>
  <si>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</si>
  <si>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</si>
  <si>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</si>
  <si>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</si>
  <si>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</si>
  <si>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</si>
  <si>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>Всего расходов:</t>
  </si>
  <si>
    <t>Приложение № 5</t>
  </si>
  <si>
    <t>Наименование показателей бюджетной классификации</t>
  </si>
  <si>
    <t>Раздел, подраздел</t>
  </si>
  <si>
    <t>Сумма на 2015 год, рублей</t>
  </si>
  <si>
    <t>Сумма на 2016 год, рублей</t>
  </si>
  <si>
    <t>Сумма на 2017 год, рублей</t>
  </si>
  <si>
    <t>Условно утвержденные расходы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</si>
  <si>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2015 год и                        плановый период 2016-2017 годов </t>
  </si>
  <si>
    <t>к решению Совета депутатов</t>
  </si>
  <si>
    <t>ЗАТО г. Зеленогорска</t>
  </si>
  <si>
    <t>от 18.12.2014 № 5-22р</t>
  </si>
  <si>
    <t>Приложение № 4</t>
  </si>
  <si>
    <t xml:space="preserve">                                              к решению Совета депутатов</t>
  </si>
  <si>
    <t xml:space="preserve">                                          ЗАТО г. Зеленогорска</t>
  </si>
  <si>
    <t xml:space="preserve">                                      от 23.12.2015  № 17-110р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</si>
</sst>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6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17">
    <xf numFmtId="0" fontId="0" fillId="2" borderId="0" xfId="0" applyFont="1" applyFill="1" applyAlignment="1">
      <alignment/>
    </xf>
    <xf numFmtId="0" fontId="41" fillId="2" borderId="0" xfId="0" applyFont="1" applyFill="1" applyAlignment="1">
      <alignment/>
    </xf>
    <xf numFmtId="0" fontId="42" fillId="2" borderId="0" xfId="0" applyFont="1" applyFill="1" applyAlignment="1">
      <alignment wrapText="1"/>
    </xf>
    <xf numFmtId="0" fontId="42" fillId="2" borderId="10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vertical="top" wrapText="1"/>
    </xf>
    <xf numFmtId="49" fontId="44" fillId="2" borderId="10" xfId="0" applyNumberFormat="1" applyFont="1" applyFill="1" applyBorder="1" applyAlignment="1">
      <alignment horizontal="center" vertical="top" shrinkToFit="1"/>
    </xf>
    <xf numFmtId="49" fontId="43" fillId="2" borderId="10" xfId="0" applyNumberFormat="1" applyFont="1" applyFill="1" applyBorder="1" applyAlignment="1">
      <alignment horizontal="center" vertical="top" shrinkToFit="1"/>
    </xf>
    <xf numFmtId="0" fontId="44" fillId="2" borderId="10" xfId="0" applyFont="1" applyFill="1" applyBorder="1" applyAlignment="1">
      <alignment vertical="top" wrapText="1"/>
    </xf>
    <xf numFmtId="4" fontId="44" fillId="0" borderId="10" xfId="0" applyNumberFormat="1" applyFont="1" applyFill="1" applyBorder="1" applyAlignment="1">
      <alignment horizontal="right" vertical="top" shrinkToFit="1"/>
    </xf>
    <xf numFmtId="0" fontId="43" fillId="2" borderId="10" xfId="0" applyFont="1" applyFill="1" applyBorder="1" applyAlignment="1">
      <alignment/>
    </xf>
    <xf numFmtId="4" fontId="43" fillId="0" borderId="10" xfId="0" applyNumberFormat="1" applyFont="1" applyFill="1" applyBorder="1" applyAlignment="1">
      <alignment horizontal="right" vertical="top" shrinkToFit="1"/>
    </xf>
    <xf numFmtId="0" fontId="20" fillId="34" borderId="0" xfId="52" applyFont="1" applyFill="1" applyAlignment="1">
      <alignment horizontal="right"/>
      <protection/>
    </xf>
    <xf numFmtId="0" fontId="20" fillId="34" borderId="0" xfId="52" applyFont="1" applyFill="1" applyAlignment="1">
      <alignment horizontal="right"/>
      <protection/>
    </xf>
    <xf numFmtId="0" fontId="20" fillId="34" borderId="0" xfId="52" applyFont="1" applyFill="1" applyAlignment="1">
      <alignment horizontal="right"/>
      <protection/>
    </xf>
    <xf numFmtId="0" fontId="41" fillId="2" borderId="0" xfId="0" applyFont="1" applyFill="1" applyAlignment="1">
      <alignment horizontal="left" wrapText="1"/>
    </xf>
    <xf numFmtId="0" fontId="45" fillId="2" borderId="0" xfId="0" applyFont="1" applyFill="1" applyAlignment="1">
      <alignment horizontal="center"/>
    </xf>
    <xf numFmtId="0" fontId="42" fillId="2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showGridLines="0" tabSelected="1" view="pageBreakPreview" zoomScale="89" zoomScaleNormal="130" zoomScaleSheetLayoutView="89" zoomScalePageLayoutView="0" workbookViewId="0" topLeftCell="A1">
      <pane ySplit="13" topLeftCell="A14" activePane="bottomLeft" state="frozen"/>
      <selection pane="topLeft" activeCell="A1" sqref="A1"/>
      <selection pane="bottomLeft" activeCell="A5" sqref="A5"/>
    </sheetView>
  </sheetViews>
  <sheetFormatPr defaultColWidth="9.00390625" defaultRowHeight="12.75" outlineLevelRow="1"/>
  <cols>
    <col min="1" max="1" width="41.375" style="0" customWidth="1"/>
    <col min="2" max="2" width="16.125" style="0" customWidth="1"/>
    <col min="3" max="3" width="21.875" style="0" customWidth="1"/>
    <col min="4" max="4" width="23.375" style="0" customWidth="1"/>
    <col min="5" max="5" width="21.25390625" style="0" customWidth="1"/>
    <col min="7" max="8" width="9.125" style="0" customWidth="1"/>
    <col min="9" max="9" width="8.625" style="0" customWidth="1"/>
  </cols>
  <sheetData>
    <row r="1" spans="1:5" ht="15.75">
      <c r="A1" s="13" t="s">
        <v>100</v>
      </c>
      <c r="B1" s="13"/>
      <c r="C1" s="13"/>
      <c r="D1" s="13"/>
      <c r="E1" s="13"/>
    </row>
    <row r="2" spans="1:5" ht="15.75">
      <c r="A2" s="13" t="s">
        <v>101</v>
      </c>
      <c r="B2" s="13"/>
      <c r="C2" s="13"/>
      <c r="D2" s="13"/>
      <c r="E2" s="13"/>
    </row>
    <row r="3" spans="1:5" ht="15.75">
      <c r="A3" s="13" t="s">
        <v>102</v>
      </c>
      <c r="B3" s="13"/>
      <c r="C3" s="13"/>
      <c r="D3" s="13"/>
      <c r="E3" s="13"/>
    </row>
    <row r="4" spans="1:5" ht="15.75">
      <c r="A4" s="13" t="s">
        <v>103</v>
      </c>
      <c r="B4" s="13"/>
      <c r="C4" s="13"/>
      <c r="D4" s="13"/>
      <c r="E4" s="13"/>
    </row>
    <row r="5" spans="1:5" ht="15.75">
      <c r="A5" s="12"/>
      <c r="B5" s="12"/>
      <c r="C5" s="12"/>
      <c r="D5" s="12"/>
      <c r="E5" s="12"/>
    </row>
    <row r="6" spans="1:5" ht="19.5" customHeight="1">
      <c r="A6" s="13" t="s">
        <v>89</v>
      </c>
      <c r="B6" s="13"/>
      <c r="C6" s="13"/>
      <c r="D6" s="13"/>
      <c r="E6" s="13"/>
    </row>
    <row r="7" spans="1:5" ht="15" customHeight="1">
      <c r="A7" s="13" t="s">
        <v>97</v>
      </c>
      <c r="B7" s="13"/>
      <c r="C7" s="13"/>
      <c r="D7" s="13"/>
      <c r="E7" s="13"/>
    </row>
    <row r="8" spans="1:5" ht="15.75" customHeight="1">
      <c r="A8" s="13" t="s">
        <v>98</v>
      </c>
      <c r="B8" s="13"/>
      <c r="C8" s="13"/>
      <c r="D8" s="13"/>
      <c r="E8" s="13"/>
    </row>
    <row r="9" spans="1:5" ht="15" customHeight="1">
      <c r="A9" s="13" t="s">
        <v>99</v>
      </c>
      <c r="B9" s="13"/>
      <c r="C9" s="13"/>
      <c r="D9" s="13"/>
      <c r="E9" s="13"/>
    </row>
    <row r="10" spans="1:5" ht="12.75" customHeight="1">
      <c r="A10" s="11"/>
      <c r="B10" s="11"/>
      <c r="C10" s="11"/>
      <c r="D10" s="11"/>
      <c r="E10" s="11"/>
    </row>
    <row r="11" spans="1:9" ht="60.75" customHeight="1">
      <c r="A11" s="16" t="s">
        <v>96</v>
      </c>
      <c r="B11" s="16"/>
      <c r="C11" s="16"/>
      <c r="D11" s="16"/>
      <c r="E11" s="16"/>
      <c r="F11" s="2"/>
      <c r="G11" s="2"/>
      <c r="H11" s="2"/>
      <c r="I11" s="2"/>
    </row>
    <row r="12" spans="1:5" ht="15.75">
      <c r="A12" s="15"/>
      <c r="B12" s="15"/>
      <c r="C12" s="15"/>
      <c r="D12" s="15"/>
      <c r="E12" s="15"/>
    </row>
    <row r="13" spans="1:5" ht="60.75">
      <c r="A13" s="3" t="s">
        <v>90</v>
      </c>
      <c r="B13" s="3" t="s">
        <v>91</v>
      </c>
      <c r="C13" s="3" t="s">
        <v>92</v>
      </c>
      <c r="D13" s="3" t="s">
        <v>93</v>
      </c>
      <c r="E13" s="3" t="s">
        <v>94</v>
      </c>
    </row>
    <row r="14" spans="1:5" ht="38.25" customHeight="1">
      <c r="A14" s="4" t="s">
        <v>0</v>
      </c>
      <c r="B14" s="6" t="s">
        <v>1</v>
      </c>
      <c r="C14" s="10">
        <v>130995072.87</v>
      </c>
      <c r="D14" s="10">
        <v>108790300</v>
      </c>
      <c r="E14" s="10">
        <v>118754400</v>
      </c>
    </row>
    <row r="15" spans="1:5" ht="75" outlineLevel="1">
      <c r="A15" s="7" t="s">
        <v>2</v>
      </c>
      <c r="B15" s="5" t="s">
        <v>3</v>
      </c>
      <c r="C15" s="8">
        <v>1451617.14</v>
      </c>
      <c r="D15" s="8">
        <v>1362900</v>
      </c>
      <c r="E15" s="8">
        <v>1362900</v>
      </c>
    </row>
    <row r="16" spans="1:5" ht="112.5" outlineLevel="1">
      <c r="A16" s="7" t="s">
        <v>4</v>
      </c>
      <c r="B16" s="5" t="s">
        <v>5</v>
      </c>
      <c r="C16" s="8">
        <v>4555852.44</v>
      </c>
      <c r="D16" s="8">
        <v>2969700</v>
      </c>
      <c r="E16" s="8">
        <v>2969700</v>
      </c>
    </row>
    <row r="17" spans="1:5" ht="109.5" customHeight="1" outlineLevel="1">
      <c r="A17" s="7" t="s">
        <v>6</v>
      </c>
      <c r="B17" s="5" t="s">
        <v>7</v>
      </c>
      <c r="C17" s="8">
        <v>56778586.74</v>
      </c>
      <c r="D17" s="8">
        <v>59716900</v>
      </c>
      <c r="E17" s="8">
        <v>59716900</v>
      </c>
    </row>
    <row r="18" spans="1:5" ht="18.75" outlineLevel="1">
      <c r="A18" s="7" t="s">
        <v>8</v>
      </c>
      <c r="B18" s="5" t="s">
        <v>9</v>
      </c>
      <c r="C18" s="8">
        <v>42022.6</v>
      </c>
      <c r="D18" s="8">
        <v>35900</v>
      </c>
      <c r="E18" s="8">
        <v>0</v>
      </c>
    </row>
    <row r="19" spans="1:5" ht="93.75" outlineLevel="1">
      <c r="A19" s="7" t="s">
        <v>10</v>
      </c>
      <c r="B19" s="5" t="s">
        <v>11</v>
      </c>
      <c r="C19" s="8">
        <v>14194504.68</v>
      </c>
      <c r="D19" s="8">
        <v>14860500</v>
      </c>
      <c r="E19" s="8">
        <v>14860500</v>
      </c>
    </row>
    <row r="20" spans="1:5" ht="18.75" outlineLevel="1">
      <c r="A20" s="7" t="s">
        <v>12</v>
      </c>
      <c r="B20" s="5" t="s">
        <v>13</v>
      </c>
      <c r="C20" s="8">
        <v>13885</v>
      </c>
      <c r="D20" s="8">
        <v>921000</v>
      </c>
      <c r="E20" s="8">
        <v>921000</v>
      </c>
    </row>
    <row r="21" spans="1:5" ht="37.5" outlineLevel="1">
      <c r="A21" s="7" t="s">
        <v>14</v>
      </c>
      <c r="B21" s="5" t="s">
        <v>15</v>
      </c>
      <c r="C21" s="8">
        <v>53958604.27</v>
      </c>
      <c r="D21" s="8">
        <v>28923400</v>
      </c>
      <c r="E21" s="8">
        <v>38923400</v>
      </c>
    </row>
    <row r="22" spans="1:5" ht="75">
      <c r="A22" s="4" t="s">
        <v>16</v>
      </c>
      <c r="B22" s="6" t="s">
        <v>17</v>
      </c>
      <c r="C22" s="10">
        <v>8974600</v>
      </c>
      <c r="D22" s="10">
        <v>9972600</v>
      </c>
      <c r="E22" s="10">
        <v>9972600</v>
      </c>
    </row>
    <row r="23" spans="1:5" ht="77.25" customHeight="1" outlineLevel="1">
      <c r="A23" s="7" t="s">
        <v>18</v>
      </c>
      <c r="B23" s="5" t="s">
        <v>19</v>
      </c>
      <c r="C23" s="8">
        <v>8974600</v>
      </c>
      <c r="D23" s="8">
        <v>9972600</v>
      </c>
      <c r="E23" s="8">
        <v>9972600</v>
      </c>
    </row>
    <row r="24" spans="1:5" ht="37.5">
      <c r="A24" s="4" t="s">
        <v>20</v>
      </c>
      <c r="B24" s="6" t="s">
        <v>21</v>
      </c>
      <c r="C24" s="10">
        <v>243855370.35</v>
      </c>
      <c r="D24" s="10">
        <v>133620700</v>
      </c>
      <c r="E24" s="10">
        <v>131484000</v>
      </c>
    </row>
    <row r="25" spans="1:5" ht="18.75" outlineLevel="1">
      <c r="A25" s="7" t="s">
        <v>22</v>
      </c>
      <c r="B25" s="5" t="s">
        <v>23</v>
      </c>
      <c r="C25" s="8">
        <v>6336227</v>
      </c>
      <c r="D25" s="8">
        <v>6311500</v>
      </c>
      <c r="E25" s="8">
        <v>6311500</v>
      </c>
    </row>
    <row r="26" spans="1:5" ht="18.75" outlineLevel="1">
      <c r="A26" s="7" t="s">
        <v>24</v>
      </c>
      <c r="B26" s="5" t="s">
        <v>25</v>
      </c>
      <c r="C26" s="8">
        <v>55600000</v>
      </c>
      <c r="D26" s="8">
        <v>55600000</v>
      </c>
      <c r="E26" s="8">
        <v>55600000</v>
      </c>
    </row>
    <row r="27" spans="1:5" ht="37.5" outlineLevel="1">
      <c r="A27" s="7" t="s">
        <v>26</v>
      </c>
      <c r="B27" s="5" t="s">
        <v>27</v>
      </c>
      <c r="C27" s="8">
        <v>166557943.35</v>
      </c>
      <c r="D27" s="8">
        <v>64514000</v>
      </c>
      <c r="E27" s="8">
        <v>62377300</v>
      </c>
    </row>
    <row r="28" spans="1:5" ht="37.5" outlineLevel="1">
      <c r="A28" s="7" t="s">
        <v>28</v>
      </c>
      <c r="B28" s="5" t="s">
        <v>29</v>
      </c>
      <c r="C28" s="8">
        <v>15361200</v>
      </c>
      <c r="D28" s="8">
        <v>7195200</v>
      </c>
      <c r="E28" s="8">
        <v>7195200</v>
      </c>
    </row>
    <row r="29" spans="1:5" ht="55.5" customHeight="1">
      <c r="A29" s="4" t="s">
        <v>30</v>
      </c>
      <c r="B29" s="6" t="s">
        <v>31</v>
      </c>
      <c r="C29" s="10">
        <v>133521042.33</v>
      </c>
      <c r="D29" s="10">
        <v>115647200</v>
      </c>
      <c r="E29" s="10">
        <v>115647200</v>
      </c>
    </row>
    <row r="30" spans="1:5" ht="18.75" outlineLevel="1">
      <c r="A30" s="7" t="s">
        <v>32</v>
      </c>
      <c r="B30" s="5" t="s">
        <v>33</v>
      </c>
      <c r="C30" s="8">
        <v>20338212.35</v>
      </c>
      <c r="D30" s="8">
        <v>17139100</v>
      </c>
      <c r="E30" s="8">
        <v>17139100</v>
      </c>
    </row>
    <row r="31" spans="1:5" ht="18.75" outlineLevel="1">
      <c r="A31" s="7" t="s">
        <v>34</v>
      </c>
      <c r="B31" s="5" t="s">
        <v>35</v>
      </c>
      <c r="C31" s="8">
        <v>17274813.07</v>
      </c>
      <c r="D31" s="8">
        <v>6090300</v>
      </c>
      <c r="E31" s="8">
        <v>6090300</v>
      </c>
    </row>
    <row r="32" spans="1:5" ht="18.75" outlineLevel="1">
      <c r="A32" s="7" t="s">
        <v>36</v>
      </c>
      <c r="B32" s="5" t="s">
        <v>37</v>
      </c>
      <c r="C32" s="8">
        <v>64999166.91</v>
      </c>
      <c r="D32" s="8">
        <v>61760700</v>
      </c>
      <c r="E32" s="8">
        <v>61760700</v>
      </c>
    </row>
    <row r="33" spans="1:5" ht="55.5" customHeight="1" outlineLevel="1">
      <c r="A33" s="7" t="s">
        <v>38</v>
      </c>
      <c r="B33" s="5" t="s">
        <v>39</v>
      </c>
      <c r="C33" s="8">
        <v>30908850</v>
      </c>
      <c r="D33" s="8">
        <v>30657100</v>
      </c>
      <c r="E33" s="8">
        <v>30657100</v>
      </c>
    </row>
    <row r="34" spans="1:5" ht="37.5">
      <c r="A34" s="4" t="s">
        <v>40</v>
      </c>
      <c r="B34" s="6" t="s">
        <v>41</v>
      </c>
      <c r="C34" s="10">
        <v>4303700.29</v>
      </c>
      <c r="D34" s="10">
        <v>4497500</v>
      </c>
      <c r="E34" s="10">
        <v>4497500</v>
      </c>
    </row>
    <row r="35" spans="1:5" ht="56.25" outlineLevel="1">
      <c r="A35" s="7" t="s">
        <v>42</v>
      </c>
      <c r="B35" s="5" t="s">
        <v>43</v>
      </c>
      <c r="C35" s="8">
        <v>4303700.29</v>
      </c>
      <c r="D35" s="8">
        <v>4497500</v>
      </c>
      <c r="E35" s="8">
        <v>4497500</v>
      </c>
    </row>
    <row r="36" spans="1:5" ht="18.75">
      <c r="A36" s="4" t="s">
        <v>44</v>
      </c>
      <c r="B36" s="6" t="s">
        <v>45</v>
      </c>
      <c r="C36" s="10">
        <v>1367016417.74</v>
      </c>
      <c r="D36" s="10">
        <v>1310298758</v>
      </c>
      <c r="E36" s="10">
        <v>1290904600</v>
      </c>
    </row>
    <row r="37" spans="1:5" ht="18.75" outlineLevel="1">
      <c r="A37" s="7" t="s">
        <v>46</v>
      </c>
      <c r="B37" s="5" t="s">
        <v>47</v>
      </c>
      <c r="C37" s="8">
        <v>575225897.85</v>
      </c>
      <c r="D37" s="8">
        <v>534124600</v>
      </c>
      <c r="E37" s="8">
        <v>534124600</v>
      </c>
    </row>
    <row r="38" spans="1:5" ht="18.75" outlineLevel="1">
      <c r="A38" s="7" t="s">
        <v>48</v>
      </c>
      <c r="B38" s="5" t="s">
        <v>49</v>
      </c>
      <c r="C38" s="8">
        <v>705427351.51</v>
      </c>
      <c r="D38" s="8">
        <v>689729358</v>
      </c>
      <c r="E38" s="8">
        <v>670335200</v>
      </c>
    </row>
    <row r="39" spans="1:5" ht="37.5" outlineLevel="1">
      <c r="A39" s="7" t="s">
        <v>50</v>
      </c>
      <c r="B39" s="5" t="s">
        <v>51</v>
      </c>
      <c r="C39" s="8">
        <v>31609954.62</v>
      </c>
      <c r="D39" s="8">
        <v>28710700</v>
      </c>
      <c r="E39" s="8">
        <v>28710700</v>
      </c>
    </row>
    <row r="40" spans="1:5" ht="37.5" outlineLevel="1">
      <c r="A40" s="7" t="s">
        <v>52</v>
      </c>
      <c r="B40" s="5" t="s">
        <v>53</v>
      </c>
      <c r="C40" s="8">
        <v>54753213.76</v>
      </c>
      <c r="D40" s="8">
        <v>57734100</v>
      </c>
      <c r="E40" s="8">
        <v>57734100</v>
      </c>
    </row>
    <row r="41" spans="1:5" ht="37.5">
      <c r="A41" s="4" t="s">
        <v>54</v>
      </c>
      <c r="B41" s="6" t="s">
        <v>55</v>
      </c>
      <c r="C41" s="10">
        <v>134298388.84</v>
      </c>
      <c r="D41" s="10">
        <v>130602600</v>
      </c>
      <c r="E41" s="10">
        <v>130602600</v>
      </c>
    </row>
    <row r="42" spans="1:5" ht="18.75" outlineLevel="1">
      <c r="A42" s="7" t="s">
        <v>56</v>
      </c>
      <c r="B42" s="5" t="s">
        <v>57</v>
      </c>
      <c r="C42" s="8">
        <v>128503288.84</v>
      </c>
      <c r="D42" s="8">
        <v>124861000</v>
      </c>
      <c r="E42" s="8">
        <v>124861000</v>
      </c>
    </row>
    <row r="43" spans="1:5" ht="37.5" outlineLevel="1">
      <c r="A43" s="7" t="s">
        <v>58</v>
      </c>
      <c r="B43" s="5" t="s">
        <v>59</v>
      </c>
      <c r="C43" s="8">
        <v>5795100</v>
      </c>
      <c r="D43" s="8">
        <v>5741600</v>
      </c>
      <c r="E43" s="8">
        <v>5741600</v>
      </c>
    </row>
    <row r="44" spans="1:5" ht="18.75">
      <c r="A44" s="4" t="s">
        <v>60</v>
      </c>
      <c r="B44" s="6" t="s">
        <v>61</v>
      </c>
      <c r="C44" s="10">
        <v>117539732.36</v>
      </c>
      <c r="D44" s="10">
        <v>112733100</v>
      </c>
      <c r="E44" s="10">
        <v>108960600</v>
      </c>
    </row>
    <row r="45" spans="1:5" ht="18.75" outlineLevel="1">
      <c r="A45" s="7" t="s">
        <v>62</v>
      </c>
      <c r="B45" s="5" t="s">
        <v>63</v>
      </c>
      <c r="C45" s="8">
        <v>2338872.06</v>
      </c>
      <c r="D45" s="8">
        <v>2769100</v>
      </c>
      <c r="E45" s="8">
        <v>2769100</v>
      </c>
    </row>
    <row r="46" spans="1:5" ht="37.5" outlineLevel="1">
      <c r="A46" s="7" t="s">
        <v>64</v>
      </c>
      <c r="B46" s="5" t="s">
        <v>65</v>
      </c>
      <c r="C46" s="8">
        <v>40448470</v>
      </c>
      <c r="D46" s="8">
        <v>40337800</v>
      </c>
      <c r="E46" s="8">
        <v>40337800</v>
      </c>
    </row>
    <row r="47" spans="1:5" ht="37.5" outlineLevel="1">
      <c r="A47" s="7" t="s">
        <v>66</v>
      </c>
      <c r="B47" s="5" t="s">
        <v>67</v>
      </c>
      <c r="C47" s="8">
        <v>28343868.3</v>
      </c>
      <c r="D47" s="8">
        <v>21072400</v>
      </c>
      <c r="E47" s="8">
        <v>21072400</v>
      </c>
    </row>
    <row r="48" spans="1:5" ht="18.75" outlineLevel="1">
      <c r="A48" s="7" t="s">
        <v>68</v>
      </c>
      <c r="B48" s="5" t="s">
        <v>69</v>
      </c>
      <c r="C48" s="8">
        <v>17087122</v>
      </c>
      <c r="D48" s="8">
        <v>17623800</v>
      </c>
      <c r="E48" s="8">
        <v>13851300</v>
      </c>
    </row>
    <row r="49" spans="1:5" ht="37.5" outlineLevel="1">
      <c r="A49" s="7" t="s">
        <v>70</v>
      </c>
      <c r="B49" s="5" t="s">
        <v>71</v>
      </c>
      <c r="C49" s="8">
        <v>29321400</v>
      </c>
      <c r="D49" s="8">
        <v>30930000</v>
      </c>
      <c r="E49" s="8">
        <v>30930000</v>
      </c>
    </row>
    <row r="50" spans="1:5" ht="37.5">
      <c r="A50" s="4" t="s">
        <v>72</v>
      </c>
      <c r="B50" s="6" t="s">
        <v>73</v>
      </c>
      <c r="C50" s="10">
        <v>104607286.12</v>
      </c>
      <c r="D50" s="10">
        <v>103583342</v>
      </c>
      <c r="E50" s="10">
        <v>108569500</v>
      </c>
    </row>
    <row r="51" spans="1:5" ht="18.75" outlineLevel="1">
      <c r="A51" s="7" t="s">
        <v>74</v>
      </c>
      <c r="B51" s="5" t="s">
        <v>75</v>
      </c>
      <c r="C51" s="8">
        <v>54206465.7</v>
      </c>
      <c r="D51" s="8">
        <v>61745000</v>
      </c>
      <c r="E51" s="8">
        <v>57337000</v>
      </c>
    </row>
    <row r="52" spans="1:5" ht="18.75" outlineLevel="1">
      <c r="A52" s="7" t="s">
        <v>76</v>
      </c>
      <c r="B52" s="5" t="s">
        <v>77</v>
      </c>
      <c r="C52" s="8">
        <v>44175320.42</v>
      </c>
      <c r="D52" s="8">
        <v>35612842</v>
      </c>
      <c r="E52" s="8">
        <v>45007000</v>
      </c>
    </row>
    <row r="53" spans="1:5" ht="37.5" outlineLevel="1">
      <c r="A53" s="7" t="s">
        <v>78</v>
      </c>
      <c r="B53" s="5" t="s">
        <v>79</v>
      </c>
      <c r="C53" s="8">
        <v>6225500</v>
      </c>
      <c r="D53" s="8">
        <v>6225500</v>
      </c>
      <c r="E53" s="8">
        <v>6225500</v>
      </c>
    </row>
    <row r="54" spans="1:5" ht="37.5">
      <c r="A54" s="4" t="s">
        <v>80</v>
      </c>
      <c r="B54" s="6" t="s">
        <v>81</v>
      </c>
      <c r="C54" s="10">
        <v>4829600</v>
      </c>
      <c r="D54" s="10">
        <v>4829600</v>
      </c>
      <c r="E54" s="10">
        <v>4829600</v>
      </c>
    </row>
    <row r="55" spans="1:5" ht="37.5" outlineLevel="1">
      <c r="A55" s="7" t="s">
        <v>82</v>
      </c>
      <c r="B55" s="5" t="s">
        <v>83</v>
      </c>
      <c r="C55" s="8">
        <v>4829600</v>
      </c>
      <c r="D55" s="8">
        <v>4829600</v>
      </c>
      <c r="E55" s="8">
        <v>4829600</v>
      </c>
    </row>
    <row r="56" spans="1:5" ht="56.25">
      <c r="A56" s="4" t="s">
        <v>84</v>
      </c>
      <c r="B56" s="6" t="s">
        <v>85</v>
      </c>
      <c r="C56" s="10">
        <v>1585459</v>
      </c>
      <c r="D56" s="10">
        <v>6000000</v>
      </c>
      <c r="E56" s="10">
        <v>6000000</v>
      </c>
    </row>
    <row r="57" spans="1:5" ht="56.25" outlineLevel="1">
      <c r="A57" s="7" t="s">
        <v>86</v>
      </c>
      <c r="B57" s="5" t="s">
        <v>87</v>
      </c>
      <c r="C57" s="8">
        <v>1585459</v>
      </c>
      <c r="D57" s="8">
        <v>6000000</v>
      </c>
      <c r="E57" s="8">
        <v>6000000</v>
      </c>
    </row>
    <row r="58" spans="1:5" ht="20.25" customHeight="1" outlineLevel="1">
      <c r="A58" s="4" t="s">
        <v>95</v>
      </c>
      <c r="B58" s="5"/>
      <c r="C58" s="8">
        <v>0</v>
      </c>
      <c r="D58" s="8">
        <v>40000000</v>
      </c>
      <c r="E58" s="8">
        <v>76000000</v>
      </c>
    </row>
    <row r="59" spans="1:5" ht="18.75">
      <c r="A59" s="9" t="s">
        <v>88</v>
      </c>
      <c r="B59" s="9"/>
      <c r="C59" s="10">
        <f>C14+C22+C24+C29+C34+C36+C41+C44+C50+C54+C56+C58</f>
        <v>2251526669.8999996</v>
      </c>
      <c r="D59" s="10">
        <f>D14+D22+D24+D29+D34+D36+D41+D44+D50+D54+D56+D58</f>
        <v>2080575700</v>
      </c>
      <c r="E59" s="10">
        <f>E14+E22+E24+E29+E34+E36+E41+E44+E50+E54+E56+E58</f>
        <v>2106222600</v>
      </c>
    </row>
    <row r="60" spans="1:5" ht="12.75">
      <c r="A60" s="1"/>
      <c r="B60" s="1"/>
      <c r="C60" s="1"/>
      <c r="D60" s="1"/>
      <c r="E60" s="1"/>
    </row>
    <row r="61" spans="1:5" ht="12.75" customHeight="1">
      <c r="A61" s="14"/>
      <c r="B61" s="14"/>
      <c r="C61" s="14"/>
      <c r="D61" s="14"/>
      <c r="E61" s="14"/>
    </row>
  </sheetData>
  <sheetProtection/>
  <mergeCells count="11">
    <mergeCell ref="A1:E1"/>
    <mergeCell ref="A2:E2"/>
    <mergeCell ref="A3:E3"/>
    <mergeCell ref="A4:E4"/>
    <mergeCell ref="A6:E6"/>
    <mergeCell ref="A9:E9"/>
    <mergeCell ref="A61:E61"/>
    <mergeCell ref="A12:E12"/>
    <mergeCell ref="A11:E11"/>
    <mergeCell ref="A7:E7"/>
    <mergeCell ref="A8:E8"/>
  </mergeCells>
  <printOptions horizontalCentered="1"/>
  <pageMargins left="0.7874015748031497" right="0.5905511811023623" top="0.5905511811023623" bottom="0.5905511811023623" header="0.3937007874015748" footer="0.5118110236220472"/>
  <pageSetup fitToHeight="0" horizontalDpi="600" verticalDpi="600" orientation="portrait" paperSize="9" scale="70" r:id="rId1"/>
  <rowBreaks count="1" manualBreakCount="1">
    <brk id="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Полунина Людмила Ивановна</dc:creator>
  <cp:keywords/>
  <dc:description/>
  <cp:lastModifiedBy>Коновалов Валерий Евгеньевич</cp:lastModifiedBy>
  <cp:lastPrinted>2015-12-24T05:08:39Z</cp:lastPrinted>
  <dcterms:created xsi:type="dcterms:W3CDTF">2015-12-17T03:05:13Z</dcterms:created>
  <dcterms:modified xsi:type="dcterms:W3CDTF">2015-12-25T05:31:29Z</dcterms:modified>
  <cp:category/>
  <cp:version/>
  <cp:contentType/>
  <cp:contentStatus/>
</cp:coreProperties>
</file>